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НО 2019-2020\"/>
    </mc:Choice>
  </mc:AlternateContent>
  <xr:revisionPtr revIDLastSave="0" documentId="13_ncr:1_{89BB6844-F221-4B78-850E-90D07564AF82}" xr6:coauthVersionLast="45" xr6:coauthVersionMax="45" xr10:uidLastSave="{00000000-0000-0000-0000-000000000000}"/>
  <bookViews>
    <workbookView xWindow="-120" yWindow="-120" windowWidth="20730" windowHeight="11160" xr2:uid="{34654984-89C6-4A09-976C-F53FF1249B1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V19" i="1"/>
  <c r="V9" i="1"/>
  <c r="V17" i="1"/>
  <c r="V14" i="1"/>
  <c r="V4" i="1"/>
  <c r="V13" i="1"/>
  <c r="V15" i="1"/>
  <c r="V6" i="1"/>
  <c r="V3" i="1"/>
  <c r="V18" i="1"/>
  <c r="V7" i="1"/>
  <c r="V16" i="1"/>
  <c r="V2" i="1"/>
  <c r="V12" i="1"/>
  <c r="V11" i="1"/>
  <c r="V10" i="1"/>
  <c r="V21" i="1"/>
  <c r="V5" i="1"/>
  <c r="V20" i="1"/>
</calcChain>
</file>

<file path=xl/sharedStrings.xml><?xml version="1.0" encoding="utf-8"?>
<sst xmlns="http://schemas.openxmlformats.org/spreadsheetml/2006/main" count="52" uniqueCount="48">
  <si>
    <t>Кафедра</t>
  </si>
  <si>
    <t>Кафедра анатомии человека</t>
  </si>
  <si>
    <t xml:space="preserve">Кафедра биологической химии </t>
  </si>
  <si>
    <t>Кафедра биологии</t>
  </si>
  <si>
    <t>Кафедра биофизики и математики</t>
  </si>
  <si>
    <t>Кафедра гигиены детей и подростков с гигиеной питания и труда</t>
  </si>
  <si>
    <t xml:space="preserve">Кафедра гистологии, цитологии, эмбриологии </t>
  </si>
  <si>
    <t>Кафедра медицины катастроф</t>
  </si>
  <si>
    <t>Кафедра микробиологии, вирусологии, иммунологии</t>
  </si>
  <si>
    <t>Кафедра нормальной физиологии</t>
  </si>
  <si>
    <t>Кафедра общей и коммунальной гигиены</t>
  </si>
  <si>
    <t>Кафедра «Обучающий симуляционный центр»</t>
  </si>
  <si>
    <t xml:space="preserve">Кафедра оперативной хирургии и клинической анатомии им. С.С. Михайлова </t>
  </si>
  <si>
    <t>Кафедра патологической анатомии</t>
  </si>
  <si>
    <t>Кафедра патологической физиологии</t>
  </si>
  <si>
    <t>Кафедра управления и экономики фармации, фармакогнозии и фармацевтической технологии</t>
  </si>
  <si>
    <t>Кафедра фармакологии</t>
  </si>
  <si>
    <t>Кафедра физической культуры</t>
  </si>
  <si>
    <t>Кафедра химии</t>
  </si>
  <si>
    <t>Кафедра фармацевтической химии</t>
  </si>
  <si>
    <t>Конференции</t>
  </si>
  <si>
    <t>Олимпиады</t>
  </si>
  <si>
    <t>Выставка нагляд. уч.пособий</t>
  </si>
  <si>
    <t>Стенды</t>
  </si>
  <si>
    <t>Реферат</t>
  </si>
  <si>
    <t>ЛНСР</t>
  </si>
  <si>
    <t>Монотематические конференции</t>
  </si>
  <si>
    <t>Фильм</t>
  </si>
  <si>
    <t>Публикации</t>
  </si>
  <si>
    <t>Лучшая популярная статья</t>
  </si>
  <si>
    <t>Лучшая научная статья</t>
  </si>
  <si>
    <t>Заседания</t>
  </si>
  <si>
    <t>Изобретения</t>
  </si>
  <si>
    <t>Научный проект</t>
  </si>
  <si>
    <t>Научная идея</t>
  </si>
  <si>
    <t>Ярмарка</t>
  </si>
  <si>
    <t>Проф. ориентация</t>
  </si>
  <si>
    <t>Билингвальные конф.</t>
  </si>
  <si>
    <t>Другое</t>
  </si>
  <si>
    <t>ИТОГО</t>
  </si>
  <si>
    <t>СНО 2020</t>
  </si>
  <si>
    <t>НИИ Микрохирургии и клинической анатомии</t>
  </si>
  <si>
    <t>1 место</t>
  </si>
  <si>
    <t xml:space="preserve">2 место </t>
  </si>
  <si>
    <t>3 место</t>
  </si>
  <si>
    <t xml:space="preserve"> </t>
  </si>
  <si>
    <t>Кафедра оперативной хирургии и клинической анатомии им. С.С. Михайлова</t>
  </si>
  <si>
    <t>2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</si>
</sst>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C7AAF-A234-4016-A61B-BB7142FFB16F}">
  <dimension ref="A1:W25"/>
  <sheetViews>
    <sheetView tabSelected="1" zoomScale="60" zoomScaleNormal="60" workbookViewId="0">
      <selection activeCell="AB9" sqref="AB9"/>
    </sheetView>
  </sheetViews>
  <sheetFormatPr defaultRowHeight="15" x14ac:dyDescent="0.25"/>
  <cols>
    <col min="1" max="1" width="21.28515625" customWidth="1"/>
    <col min="19" max="19" width="10.140625" customWidth="1"/>
  </cols>
  <sheetData>
    <row r="1" spans="1:23" ht="57.75" thickBot="1" x14ac:dyDescent="0.3">
      <c r="A1" t="s">
        <v>0</v>
      </c>
      <c r="B1" s="3" t="s">
        <v>20</v>
      </c>
      <c r="C1" s="4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5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6" t="s">
        <v>35</v>
      </c>
      <c r="R1" s="6" t="s">
        <v>36</v>
      </c>
      <c r="S1" s="6" t="s">
        <v>37</v>
      </c>
      <c r="T1" s="6" t="s">
        <v>40</v>
      </c>
      <c r="U1" s="6" t="s">
        <v>38</v>
      </c>
      <c r="V1" s="6" t="s">
        <v>39</v>
      </c>
    </row>
    <row r="2" spans="1:23" ht="55.5" customHeight="1" thickBot="1" x14ac:dyDescent="0.3">
      <c r="A2" s="1" t="s">
        <v>16</v>
      </c>
      <c r="B2">
        <v>5740</v>
      </c>
      <c r="D2">
        <v>100</v>
      </c>
      <c r="E2">
        <v>10</v>
      </c>
      <c r="F2">
        <v>110</v>
      </c>
      <c r="H2">
        <v>210</v>
      </c>
      <c r="I2">
        <v>10</v>
      </c>
      <c r="J2">
        <v>290</v>
      </c>
      <c r="M2">
        <v>140</v>
      </c>
      <c r="Q2">
        <v>5</v>
      </c>
      <c r="T2">
        <v>60</v>
      </c>
      <c r="V2" s="9">
        <f>B2+C2+D2+E2+F2+G2+H2+I2+J2+K2+L2+M2+N2+O2+P2+Q2+R2+S2+T2+U2</f>
        <v>6675</v>
      </c>
      <c r="W2" s="9" t="s">
        <v>42</v>
      </c>
    </row>
    <row r="3" spans="1:23" ht="99.75" customHeight="1" thickBot="1" x14ac:dyDescent="0.3">
      <c r="A3" s="2" t="s">
        <v>12</v>
      </c>
      <c r="B3">
        <v>940</v>
      </c>
      <c r="C3">
        <v>100</v>
      </c>
      <c r="D3">
        <v>80</v>
      </c>
      <c r="E3">
        <v>10</v>
      </c>
      <c r="F3">
        <v>30</v>
      </c>
      <c r="I3">
        <v>10</v>
      </c>
      <c r="J3">
        <v>585</v>
      </c>
      <c r="K3">
        <v>25</v>
      </c>
      <c r="L3">
        <v>10</v>
      </c>
      <c r="M3">
        <v>80</v>
      </c>
      <c r="N3">
        <v>2000</v>
      </c>
      <c r="P3">
        <v>150</v>
      </c>
      <c r="Q3">
        <v>5</v>
      </c>
      <c r="R3">
        <v>30</v>
      </c>
      <c r="T3">
        <v>60</v>
      </c>
      <c r="V3" s="9">
        <f>B3+C3+D3+E3+F3+G3+H3+I3+J3+K3+L3+M3+N3+O3+P3+Q3+R3+S3+T3+U3</f>
        <v>4115</v>
      </c>
      <c r="W3" s="9" t="s">
        <v>47</v>
      </c>
    </row>
    <row r="4" spans="1:23" ht="87" customHeight="1" thickBot="1" x14ac:dyDescent="0.3">
      <c r="A4" s="2" t="s">
        <v>8</v>
      </c>
      <c r="B4">
        <v>2920</v>
      </c>
      <c r="F4">
        <v>10</v>
      </c>
      <c r="J4">
        <v>690</v>
      </c>
      <c r="M4">
        <v>95</v>
      </c>
      <c r="Q4">
        <v>5</v>
      </c>
      <c r="T4">
        <v>60</v>
      </c>
      <c r="V4" s="9">
        <f>B4+C4+D4+E4+F4+G4+H4+I4+J4+K4+L4+M4+N4+O4+P4+Q4+R4+S4+T4+U4</f>
        <v>3780</v>
      </c>
      <c r="W4" s="9" t="s">
        <v>44</v>
      </c>
    </row>
    <row r="5" spans="1:23" ht="51.75" customHeight="1" thickBot="1" x14ac:dyDescent="0.3">
      <c r="A5" s="2" t="s">
        <v>2</v>
      </c>
      <c r="B5">
        <v>640</v>
      </c>
      <c r="C5">
        <v>200</v>
      </c>
      <c r="D5">
        <v>60</v>
      </c>
      <c r="J5">
        <v>660</v>
      </c>
      <c r="M5">
        <v>50</v>
      </c>
      <c r="Q5">
        <v>5</v>
      </c>
      <c r="R5">
        <v>30</v>
      </c>
      <c r="T5">
        <v>60</v>
      </c>
      <c r="V5">
        <f>B5+C5+D5+E5+F5+G5+H5+I5+J5+K5+L5+M5+N5+O5+P5+Q5+R5+S5+T5+U5</f>
        <v>1705</v>
      </c>
    </row>
    <row r="6" spans="1:23" ht="60.75" thickBot="1" x14ac:dyDescent="0.3">
      <c r="A6" s="2" t="s">
        <v>11</v>
      </c>
      <c r="B6">
        <v>640</v>
      </c>
      <c r="C6">
        <v>500</v>
      </c>
      <c r="J6">
        <v>20</v>
      </c>
      <c r="M6">
        <v>25</v>
      </c>
      <c r="Q6">
        <v>5</v>
      </c>
      <c r="R6">
        <v>30</v>
      </c>
      <c r="T6">
        <v>60</v>
      </c>
      <c r="V6">
        <f>B6+C6+D6+E6+F6+G6+H6+I6+J6+K6+L6+M6+N6+O6+P6+Q6+R6+S6+T6+U6</f>
        <v>1280</v>
      </c>
    </row>
    <row r="7" spans="1:23" ht="45.75" thickBot="1" x14ac:dyDescent="0.3">
      <c r="A7" s="2" t="s">
        <v>14</v>
      </c>
      <c r="B7">
        <v>840</v>
      </c>
      <c r="C7">
        <v>100</v>
      </c>
      <c r="D7">
        <v>10</v>
      </c>
      <c r="F7">
        <v>20</v>
      </c>
      <c r="J7">
        <v>160</v>
      </c>
      <c r="M7">
        <v>75</v>
      </c>
      <c r="Q7">
        <v>5</v>
      </c>
      <c r="T7">
        <v>60</v>
      </c>
      <c r="V7">
        <f>B7+C7+D7+E7+F7+G7+H7+I7+J7+K7+L7+M7+N7+O7+P7+Q7+R7+S7+T7+U7</f>
        <v>1270</v>
      </c>
    </row>
    <row r="8" spans="1:23" ht="15.75" thickBot="1" x14ac:dyDescent="0.3">
      <c r="A8" s="2" t="s">
        <v>3</v>
      </c>
      <c r="B8">
        <v>720</v>
      </c>
      <c r="I8">
        <v>10</v>
      </c>
      <c r="J8">
        <v>215</v>
      </c>
      <c r="K8">
        <v>10</v>
      </c>
      <c r="M8">
        <v>25</v>
      </c>
      <c r="Q8">
        <v>5</v>
      </c>
      <c r="R8">
        <v>30</v>
      </c>
      <c r="T8">
        <v>60</v>
      </c>
      <c r="V8">
        <f>B8+C8+D8+E8+F8+G8+H8+I8+J8+K8+L8+M8+N8+O8+P8+Q8+R8+S8+T8+U8</f>
        <v>1075</v>
      </c>
    </row>
    <row r="9" spans="1:23" ht="74.25" customHeight="1" thickBot="1" x14ac:dyDescent="0.3">
      <c r="A9" s="2" t="s">
        <v>5</v>
      </c>
      <c r="B9">
        <v>400</v>
      </c>
      <c r="C9">
        <v>300</v>
      </c>
      <c r="D9">
        <v>10</v>
      </c>
      <c r="F9">
        <v>10</v>
      </c>
      <c r="J9">
        <v>165</v>
      </c>
      <c r="M9">
        <v>35</v>
      </c>
      <c r="Q9">
        <v>5</v>
      </c>
      <c r="T9">
        <v>60</v>
      </c>
      <c r="V9">
        <f>B9+C9+D9+E9+F9+G9+H9+I9+J9+K9+L9+M9+N9+O9+P9+Q9+R9+S9+T9+U9</f>
        <v>985</v>
      </c>
    </row>
    <row r="10" spans="1:23" ht="64.5" customHeight="1" thickBot="1" x14ac:dyDescent="0.3">
      <c r="A10" s="2" t="s">
        <v>19</v>
      </c>
      <c r="B10">
        <v>385</v>
      </c>
      <c r="C10">
        <v>200</v>
      </c>
      <c r="E10">
        <v>10</v>
      </c>
      <c r="J10">
        <v>195</v>
      </c>
      <c r="Q10">
        <v>5</v>
      </c>
      <c r="R10">
        <v>30</v>
      </c>
      <c r="T10">
        <v>60</v>
      </c>
      <c r="V10">
        <f>B10+C10+D10+E10+F10+G10+H10+I10+J10+K10+L10+M10+N10+O10+P10+Q10+R10+S10+T10+U10</f>
        <v>885</v>
      </c>
    </row>
    <row r="11" spans="1:23" ht="15.75" thickBot="1" x14ac:dyDescent="0.3">
      <c r="A11" s="2" t="s">
        <v>18</v>
      </c>
      <c r="B11">
        <v>200</v>
      </c>
      <c r="C11">
        <v>510</v>
      </c>
      <c r="F11">
        <v>10</v>
      </c>
      <c r="J11">
        <v>35</v>
      </c>
      <c r="M11">
        <v>25</v>
      </c>
      <c r="Q11">
        <v>5</v>
      </c>
      <c r="R11">
        <v>30</v>
      </c>
      <c r="T11">
        <v>60</v>
      </c>
      <c r="V11">
        <f>B11+C11+D11+E11+F11+G11+H11+I11+J11+K11+L11+M11+N11+O11+P11+Q11+R11+S11+T11+U11</f>
        <v>875</v>
      </c>
    </row>
    <row r="12" spans="1:23" ht="51" customHeight="1" thickBot="1" x14ac:dyDescent="0.3">
      <c r="A12" s="2" t="s">
        <v>17</v>
      </c>
      <c r="B12">
        <v>600</v>
      </c>
      <c r="D12">
        <v>10</v>
      </c>
      <c r="E12">
        <v>10</v>
      </c>
      <c r="J12">
        <v>140</v>
      </c>
      <c r="M12">
        <v>25</v>
      </c>
      <c r="Q12">
        <v>5</v>
      </c>
      <c r="T12">
        <v>60</v>
      </c>
      <c r="V12">
        <f>B12+C12+D12+E12+F12+G12+H12+I12+J12+K12+L12+M12+N12+O12+P12+Q12+R12+S12+T12+U12</f>
        <v>850</v>
      </c>
    </row>
    <row r="13" spans="1:23" ht="60.75" customHeight="1" thickBot="1" x14ac:dyDescent="0.3">
      <c r="A13" s="2" t="s">
        <v>9</v>
      </c>
      <c r="B13">
        <v>100</v>
      </c>
      <c r="C13">
        <v>80</v>
      </c>
      <c r="D13">
        <v>60</v>
      </c>
      <c r="E13">
        <v>70</v>
      </c>
      <c r="F13">
        <v>10</v>
      </c>
      <c r="I13">
        <v>35</v>
      </c>
      <c r="J13">
        <v>150</v>
      </c>
      <c r="M13">
        <v>25</v>
      </c>
      <c r="Q13">
        <v>5</v>
      </c>
      <c r="T13">
        <v>60</v>
      </c>
      <c r="V13">
        <f>B13+C13+D13+E13+F13+G13+H13+I13+J13+K13+L13+M13+N13+O13+P13+Q13+R13+S13+T13+U13</f>
        <v>595</v>
      </c>
    </row>
    <row r="14" spans="1:23" ht="43.5" customHeight="1" thickBot="1" x14ac:dyDescent="0.3">
      <c r="A14" s="2" t="s">
        <v>7</v>
      </c>
      <c r="C14">
        <v>400</v>
      </c>
      <c r="J14">
        <v>15</v>
      </c>
      <c r="M14">
        <v>60</v>
      </c>
      <c r="Q14">
        <v>5</v>
      </c>
      <c r="T14">
        <v>60</v>
      </c>
      <c r="V14">
        <f>B14+C14+D14+E14+F14+G14+H14+I14+J14+K14+L14+M14+N14+O14+P14+Q14+R14+S14+T14+U14</f>
        <v>540</v>
      </c>
    </row>
    <row r="15" spans="1:23" ht="45.75" thickBot="1" x14ac:dyDescent="0.3">
      <c r="A15" s="2" t="s">
        <v>10</v>
      </c>
      <c r="B15">
        <v>340</v>
      </c>
      <c r="F15">
        <v>10</v>
      </c>
      <c r="J15">
        <v>35</v>
      </c>
      <c r="K15">
        <v>10</v>
      </c>
      <c r="Q15">
        <v>5</v>
      </c>
      <c r="T15">
        <v>60</v>
      </c>
      <c r="V15">
        <f>B15+C15+D15+E15+F15+G15+H15+I15+J15+K15+L15+M15+N15+O15+P15+Q15+R15+S15+T15+U15</f>
        <v>460</v>
      </c>
    </row>
    <row r="16" spans="1:23" ht="104.25" customHeight="1" thickBot="1" x14ac:dyDescent="0.3">
      <c r="A16" s="2" t="s">
        <v>15</v>
      </c>
      <c r="B16">
        <v>280</v>
      </c>
      <c r="D16">
        <v>10</v>
      </c>
      <c r="J16">
        <v>35</v>
      </c>
      <c r="M16">
        <v>20</v>
      </c>
      <c r="Q16">
        <v>5</v>
      </c>
      <c r="T16">
        <v>60</v>
      </c>
      <c r="V16">
        <f>B16+C16+D16+E16+F16+G16+H16+I16+J16+K16+L16+M16+N16+O16+P16+Q16+R16+S16+T16+U16</f>
        <v>410</v>
      </c>
    </row>
    <row r="17" spans="1:22" ht="45.75" thickBot="1" x14ac:dyDescent="0.3">
      <c r="A17" s="2" t="s">
        <v>6</v>
      </c>
      <c r="D17">
        <v>170</v>
      </c>
      <c r="E17">
        <v>10</v>
      </c>
      <c r="F17">
        <v>10</v>
      </c>
      <c r="G17">
        <v>120</v>
      </c>
      <c r="L17">
        <v>30</v>
      </c>
      <c r="Q17">
        <v>5</v>
      </c>
      <c r="T17">
        <v>60</v>
      </c>
      <c r="V17">
        <f>B17+C17+D17+E17+F17+G17+H17+I17+J17+K17+L17+M17+N17+O17+P17+Q17+R17+S17+T17+U17</f>
        <v>405</v>
      </c>
    </row>
    <row r="18" spans="1:22" ht="45.75" thickBot="1" x14ac:dyDescent="0.3">
      <c r="A18" s="2" t="s">
        <v>13</v>
      </c>
      <c r="D18">
        <v>30</v>
      </c>
      <c r="G18">
        <v>150</v>
      </c>
      <c r="I18">
        <v>40</v>
      </c>
      <c r="J18">
        <v>60</v>
      </c>
      <c r="M18">
        <v>30</v>
      </c>
      <c r="Q18">
        <v>5</v>
      </c>
      <c r="T18">
        <v>60</v>
      </c>
      <c r="V18">
        <f>B18+C18+D18+E18+F18+G18+H18+I18+J18+K18+L18+M18+N18+O18+P18+Q18+R18+S18+T18+U18</f>
        <v>375</v>
      </c>
    </row>
    <row r="19" spans="1:22" ht="30.75" thickBot="1" x14ac:dyDescent="0.3">
      <c r="A19" s="2" t="s">
        <v>4</v>
      </c>
      <c r="F19">
        <v>10</v>
      </c>
      <c r="P19">
        <v>230</v>
      </c>
      <c r="Q19">
        <v>5</v>
      </c>
      <c r="T19">
        <v>60</v>
      </c>
      <c r="V19">
        <f>B19+C19+D19+E19+F19+G19+H19+I19+J19+K19+L19+M19+N19+O19+P19+Q19+R19+S19+T19+U19</f>
        <v>305</v>
      </c>
    </row>
    <row r="20" spans="1:22" ht="30.75" thickBot="1" x14ac:dyDescent="0.3">
      <c r="A20" s="2" t="s">
        <v>1</v>
      </c>
      <c r="D20">
        <v>50</v>
      </c>
      <c r="E20">
        <v>10</v>
      </c>
      <c r="F20">
        <v>70</v>
      </c>
      <c r="I20">
        <v>30</v>
      </c>
      <c r="J20">
        <v>10</v>
      </c>
      <c r="K20">
        <v>25</v>
      </c>
      <c r="Q20">
        <v>5</v>
      </c>
      <c r="T20">
        <v>60</v>
      </c>
      <c r="V20">
        <f>B20+C20+D20+E20+F20+G20+H20+I20+J20+K20+L20+M20+N20+O20+P20+Q20+R20+S20+T20+U20</f>
        <v>260</v>
      </c>
    </row>
    <row r="21" spans="1:22" ht="45" x14ac:dyDescent="0.25">
      <c r="A21" s="7" t="s">
        <v>41</v>
      </c>
      <c r="I21">
        <v>35</v>
      </c>
      <c r="Q21">
        <v>5</v>
      </c>
      <c r="T21">
        <v>60</v>
      </c>
      <c r="V21">
        <f>B21+C21+D21+E21+F21+G21+H21+I21+J21+K21+L21+M21+N21+O21+P21+Q21+R21+S21+T21+U21</f>
        <v>100</v>
      </c>
    </row>
    <row r="23" spans="1:22" x14ac:dyDescent="0.25">
      <c r="A23" s="8" t="s">
        <v>42</v>
      </c>
      <c r="B23" t="s">
        <v>16</v>
      </c>
    </row>
    <row r="24" spans="1:22" x14ac:dyDescent="0.25">
      <c r="A24" s="8" t="s">
        <v>43</v>
      </c>
      <c r="B24" t="s">
        <v>46</v>
      </c>
      <c r="C24" t="s">
        <v>45</v>
      </c>
    </row>
    <row r="25" spans="1:22" x14ac:dyDescent="0.25">
      <c r="A25" s="8" t="s">
        <v>44</v>
      </c>
      <c r="B25" t="s">
        <v>8</v>
      </c>
    </row>
  </sheetData>
  <sortState xmlns:xlrd2="http://schemas.microsoft.com/office/spreadsheetml/2017/richdata2" ref="A2:V21">
    <sortCondition descending="1" ref="V2:V2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Nemtseva</dc:creator>
  <cp:lastModifiedBy>Katherine Nemtseva</cp:lastModifiedBy>
  <dcterms:created xsi:type="dcterms:W3CDTF">2019-04-14T07:11:28Z</dcterms:created>
  <dcterms:modified xsi:type="dcterms:W3CDTF">2020-10-07T14:24:33Z</dcterms:modified>
</cp:coreProperties>
</file>